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<sst xmlns="http://schemas.openxmlformats.org/spreadsheetml/2006/main" count="304" uniqueCount="304">
  <si>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</si>
  <si>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</si>
  <si>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</si>
  <si>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</si>
  <si>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</si>
  <si>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</si>
  <si>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</si>
  <si>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</si>
  <si>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</si>
  <si>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</si>
  <si>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</si>
  <si>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</si>
  <si>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</si>
  <si>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</si>
  <si>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</si>
  <si>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Доходы бюджета - ИТОГО</t>
  </si>
  <si>
    <t>000  8  50  00000  00  0000  000</t>
  </si>
  <si>
    <t>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</si>
  <si>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</si>
  <si>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</si>
  <si>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</si>
  <si>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</si>
  <si>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</si>
  <si>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</si>
  <si>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</si>
  <si>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</si>
  <si>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</si>
  <si>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</si>
  <si>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</si>
  <si>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</si>
  <si>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</si>
  <si>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</si>
  <si>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</si>
  <si>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</si>
  <si>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</si>
  <si>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</si>
  <si>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</si>
  <si>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</si>
  <si>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</si>
  <si>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</si>
  <si>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</si>
  <si>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</si>
  <si>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</si>
  <si>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</si>
  <si>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</si>
  <si>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</si>
  <si>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</si>
  <si>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</si>
  <si>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</si>
  <si>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</si>
  <si>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</si>
  <si>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</si>
  <si>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</si>
  <si>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</si>
  <si>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</si>
  <si>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</si>
  <si>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</si>
  <si>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</si>
  <si>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</si>
  <si>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</si>
  <si>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</si>
  <si>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</si>
  <si>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</si>
  <si>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</si>
  <si>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</si>
  <si>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</si>
  <si>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</si>
  <si>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</si>
  <si>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</si>
  <si>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</si>
  <si>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</si>
  <si>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</si>
  <si>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</si>
  <si>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</si>
  <si>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</si>
  <si>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</si>
  <si>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</si>
  <si>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</si>
  <si>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</si>
  <si>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</si>
  <si>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</si>
  <si>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</si>
  <si>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</si>
  <si>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</si>
  <si>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</si>
  <si>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</si>
  <si>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</si>
  <si>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</si>
  <si>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</si>
  <si>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</si>
  <si>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</si>
  <si>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</si>
  <si>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000  1  11  05011  00  0000  120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</si>
  <si>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</si>
  <si>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000  1  11  05011  10  0000  120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</si>
  <si>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</si>
  <si>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000  1  11  05012  00  0000  120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</si>
  <si>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</si>
  <si>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</si>
  <si>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</si>
  <si>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</si>
  <si>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</si>
  <si>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</si>
  <si>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</si>
  <si>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</si>
  <si>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</si>
  <si>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</si>
  <si>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</si>
  <si>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</si>
  <si>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</si>
  <si>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</si>
  <si>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</si>
  <si>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000  1  11  07015  10  0000  120</t>
  </si>
  <si>
    <t>Прочие доходы от использования имущества и прав, находящихся в государственной и муниципальной собственности</t>
  </si>
  <si>
    <t>000  1  11  08000  00  0000  120</t>
  </si>
  <si>
    <t>Прочие поступления от использования имущества, находящегося в государственной и муниципальной собственности</t>
  </si>
  <si>
    <t>000  1  11  08040  00  0000  120</t>
  </si>
  <si>
    <t>Прочие поступления от использования имущества, находящегося в собственности муниципальных районов</t>
  </si>
  <si>
    <t>000  1  11  08045  05  0000  120</t>
  </si>
  <si>
    <t>Прочие поступления от использования имущества, находящегося в собственности поселений</t>
  </si>
  <si>
    <t>000  1  11  08045  10  0000  120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</si>
  <si>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</si>
  <si>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</si>
  <si>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</si>
  <si>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</si>
  <si>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</si>
  <si>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</si>
  <si>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</si>
  <si>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</si>
  <si>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</si>
  <si>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000  1  13  03050  05  0000  130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</si>
  <si>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</si>
  <si>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</si>
  <si>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</si>
  <si>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</si>
  <si>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</si>
  <si>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</si>
  <si>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</si>
  <si>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</si>
  <si>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</si>
  <si>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</si>
  <si>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</si>
  <si>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</si>
  <si>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</si>
  <si>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</si>
  <si>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муниципальных районов)</t>
  </si>
  <si>
    <t>000  1  16  18050  05  0000  140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</si>
  <si>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</si>
  <si>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</si>
  <si>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</si>
  <si>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</si>
  <si>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</si>
  <si>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</si>
  <si>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</si>
  <si>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</si>
  <si>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</si>
  <si>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</si>
  <si>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</si>
  <si>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</si>
  <si>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</si>
  <si>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</si>
  <si>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</si>
  <si>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</si>
  <si>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</si>
  <si>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</si>
  <si>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</si>
  <si>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</si>
  <si>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</si>
  <si>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</si>
  <si>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</si>
  <si>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</si>
  <si>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</si>
  <si>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</si>
  <si>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</si>
  <si>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</si>
  <si>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</si>
  <si>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</si>
  <si>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</si>
  <si>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</si>
  <si>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муниципальных районов</t>
  </si>
  <si>
    <t>000  1  19  05000  05  0000  151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</si>
  <si>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</si>
  <si>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</si>
  <si>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</si>
  <si>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</si>
  <si>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от других бюджетов бюджетной системы Российской Федерации</t>
  </si>
  <si>
    <t>000  2  02  01000  00  0000  151</t>
  </si>
  <si>
    <t>Дотации на выравнивание уровня бюджетной обеспеченности</t>
  </si>
  <si>
    <t>000  2  02  01001  00  0000  151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</si>
  <si>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</si>
  <si>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</si>
  <si>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</si>
  <si>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</si>
  <si>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</si>
  <si>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</si>
  <si>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</si>
  <si>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000  2  02  01003  05  0000  151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</si>
  <si>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</si>
  <si>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</si>
  <si>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Субвенции от других бюджетов бюджетной системы Российской Федерации</t>
  </si>
  <si>
    <t>000  2  02  02000  00  0000  151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</si>
  <si>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</si>
  <si>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000  2  02  02004  00  0000  151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</si>
  <si>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</si>
  <si>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000  2  02  02004  05  0000  151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</si>
  <si>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</si>
  <si>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000  2  02  02008  00  0000  151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</si>
  <si>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</si>
  <si>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000  2  02  02008  05  0000  151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</si>
  <si>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</si>
  <si>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000  2  02  02020  00  0000  151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</si>
  <si>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</si>
  <si>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000  2  02  02020  05  0000  151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</si>
  <si>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</si>
  <si>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000  2  02  02020  10  0000  151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</si>
  <si>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</si>
  <si>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</si>
  <si>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</si>
  <si>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</si>
  <si>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</si>
  <si>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</si>
  <si>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</si>
  <si>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</si>
  <si>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</si>
  <si>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000  2  02  02038  00  0000  151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</si>
  <si>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попечения, в семью</t>
  </si>
  <si>
    <t>000  2  02  02038  05  0000  151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</si>
  <si>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</si>
  <si>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</si>
  <si>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</si>
  <si>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</si>
  <si>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</si>
  <si>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</si>
  <si>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</si>
  <si>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</si>
  <si>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</si>
  <si>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</si>
  <si>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</si>
  <si>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</si>
  <si>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</si>
  <si>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000  2  02  02047  00  0000  151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</si>
  <si>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</si>
  <si>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000  2  02  02047  05  0000  151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</si>
  <si>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</si>
  <si>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</si>
  <si>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</si>
  <si>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</si>
  <si>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содержание ребенка в семье опекуна и приемной семье, а также на оплату труда приемному родителю</t>
  </si>
  <si>
    <t>000  2  02  02051  00  0000  151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</si>
  <si>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</si>
  <si>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000  2  02  02051  05  0000  151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</si>
  <si>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</si>
  <si>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</si>
  <si>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</si>
  <si>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</si>
  <si>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</si>
  <si>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</si>
  <si>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</si>
  <si>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</si>
  <si>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Субсидии от других бюджетов бюджетной системы Российской Федерации</t>
  </si>
  <si>
    <t>000  2  02  04000  00  0000  151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</si>
  <si>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</si>
  <si>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</si>
  <si>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</si>
  <si>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</si>
  <si>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</si>
  <si>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000  2  02  04036  00  0000  151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</si>
  <si>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</si>
  <si>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000  2  02  04036  05  0000  151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</si>
  <si>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</si>
  <si>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000  2  02  04041  00  0000  151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</si>
  <si>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</si>
  <si>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000  2  02  04041  05  0000  151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</si>
  <si>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</si>
  <si>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000  2  02  04041  10  0000  151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</si>
  <si>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</si>
  <si>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000  2  02  04049  00  0000  151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</si>
  <si>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</si>
  <si>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000  2  02  04049  05  0000  151</t>
  </si>
  <si>
    <t>Прочие субсидии</t>
  </si>
  <si>
    <t>000  2  02  04999  00  0000  151</t>
  </si>
  <si>
    <t>Прочие субсидии бюджетам муниципальных районов</t>
  </si>
  <si>
    <t>000  2  02  04999  05  0000  151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</si>
  <si>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</si>
  <si>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</si>
  <si>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</si>
  <si>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</si>
  <si>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</si>
  <si>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</si>
  <si>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</si>
  <si>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000  8  70  00000  00  0000  151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</si>
  <si>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</si>
  <si>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</si>
  <si>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%</t>
  </si>
  <si>
    <t xml:space="preserve">                       от                                             №</t>
  </si>
  <si>
    <t xml:space="preserve">             </t>
  </si>
  <si>
    <t>ДОХОДЫ ОТ ПРОДАЖИ МАТЕРИАЛЬНЫХ И НЕМАТЕРИАЛЬНЫХ АКТИВОВ</t>
  </si>
  <si>
    <t>000  1  14  00000  00  0000  000</t>
  </si>
  <si>
    <t>Приложение 1 к Решению совета депутатов муниципального образования "Павловский район"</t>
  </si>
  <si>
    <t>Доходы муниципального образования "Павловский район" по кодам классификации дохода бюджета</t>
  </si>
  <si>
    <t>Уточненные бюджетные назначения за 2011 год</t>
  </si>
  <si>
    <t>Исполнено за            2011 год</t>
  </si>
  <si>
    <t>ВОЗВРАТ ОСТАТКОВСУБСИДИЙ И ИНЫХ МЕЖБЮДЖЕТНЫХ ТРАНСФЕРТОВ, ИМЕЮЩИХ ЦЕЛЕВОЕ НАЗНАЧЕНИЕ ПРОШЛЫХ ЛЕТ</t>
  </si>
  <si>
    <t>000 2  19  00000 00  0000  000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</si>
</sst>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0" xfId="0" applyNumberFormat="1" applyAlignment="1">
      <alignment horizontal="left" vertical="justify"/>
    </xf>
    <xf numFmtId="0" fontId="3" fillId="0" borderId="13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9"/>
  <sheetViews>
    <sheetView tabSelected="1" zoomScalePageLayoutView="0" workbookViewId="0" topLeftCell="A1">
      <selection activeCell="I150" sqref="I150"/>
    </sheetView>
  </sheetViews>
  <sheetFormatPr defaultColWidth="7.00390625" defaultRowHeight="12"/>
  <cols>
    <col min="1" max="1" width="47.00390625" style="1" customWidth="1"/>
    <col min="2" max="2" width="6.421875" style="2" hidden="1" customWidth="1"/>
    <col min="3" max="3" width="32.28125" style="2" customWidth="1"/>
    <col min="4" max="5" width="13.7109375" style="1" hidden="1" customWidth="1"/>
    <col min="6" max="7" width="12.140625" style="1" hidden="1" customWidth="1"/>
    <col min="8" max="8" width="11.28125" style="1" hidden="1" customWidth="1"/>
    <col min="9" max="9" width="15.8515625" style="1" customWidth="1"/>
    <col min="10" max="10" width="12.421875" style="1" hidden="1" customWidth="1"/>
    <col min="11" max="11" width="12.00390625" style="1" hidden="1" customWidth="1"/>
    <col min="12" max="12" width="13.7109375" style="1" hidden="1" customWidth="1"/>
    <col min="13" max="13" width="13.421875" style="1" hidden="1" customWidth="1"/>
    <col min="14" max="15" width="12.140625" style="1" hidden="1" customWidth="1"/>
    <col min="16" max="16" width="10.28125" style="1" hidden="1" customWidth="1"/>
    <col min="17" max="17" width="16.140625" style="1" customWidth="1"/>
    <col min="18" max="18" width="12.00390625" style="1" hidden="1" customWidth="1"/>
    <col min="19" max="19" width="7.00390625" style="0" customWidth="1"/>
    <col min="20" max="20" width="3.140625" style="0" customWidth="1"/>
  </cols>
  <sheetData>
    <row r="2" spans="3:17" ht="25.5" customHeight="1">
      <c r="C2" s="32" t="s">
        <v>298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3:17" ht="0.75" customHeight="1">
      <c r="C3" s="34" t="s">
        <v>295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3:17" ht="11.25">
      <c r="C4" s="35" t="s">
        <v>294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7" spans="1:17" s="1" customFormat="1" ht="39" customHeight="1">
      <c r="A7" s="33" t="s">
        <v>299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20" s="3" customFormat="1" ht="77.25" customHeight="1">
      <c r="A8" s="9" t="s">
        <v>0</v>
      </c>
      <c r="B8" s="5" t="s">
        <v>1</v>
      </c>
      <c r="C8" s="10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11" t="s">
        <v>300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9" t="s">
        <v>301</v>
      </c>
      <c r="R8" s="4"/>
      <c r="S8" s="24" t="s">
        <v>293</v>
      </c>
      <c r="T8" s="25"/>
    </row>
    <row r="9" spans="1:20" ht="19.5" customHeight="1">
      <c r="A9" s="12" t="s">
        <v>15</v>
      </c>
      <c r="B9" s="7">
        <v>10</v>
      </c>
      <c r="C9" s="14" t="s">
        <v>16</v>
      </c>
      <c r="D9" s="15">
        <v>138644675.35</v>
      </c>
      <c r="E9" s="15">
        <v>138644675.35</v>
      </c>
      <c r="F9" s="15"/>
      <c r="G9" s="15"/>
      <c r="H9" s="15"/>
      <c r="I9" s="16">
        <v>226472.6</v>
      </c>
      <c r="J9" s="16"/>
      <c r="K9" s="16"/>
      <c r="L9" s="16"/>
      <c r="M9" s="16"/>
      <c r="N9" s="16"/>
      <c r="O9" s="16"/>
      <c r="P9" s="16"/>
      <c r="Q9" s="16">
        <v>218991.7</v>
      </c>
      <c r="R9" s="17"/>
      <c r="S9" s="26">
        <f>Q9/I9*100</f>
        <v>96.69677479748103</v>
      </c>
      <c r="T9" s="27"/>
    </row>
    <row r="10" spans="1:20" ht="19.5" customHeight="1">
      <c r="A10" s="12" t="s">
        <v>17</v>
      </c>
      <c r="B10" s="7">
        <v>10</v>
      </c>
      <c r="C10" s="14" t="s">
        <v>18</v>
      </c>
      <c r="D10" s="15">
        <v>18727161.68</v>
      </c>
      <c r="E10" s="15">
        <v>18727161.68</v>
      </c>
      <c r="F10" s="15"/>
      <c r="G10" s="15"/>
      <c r="H10" s="15"/>
      <c r="I10" s="16">
        <v>24660.9</v>
      </c>
      <c r="J10" s="16"/>
      <c r="K10" s="16"/>
      <c r="L10" s="16"/>
      <c r="M10" s="16"/>
      <c r="N10" s="16"/>
      <c r="O10" s="16"/>
      <c r="P10" s="16"/>
      <c r="Q10" s="16">
        <v>26677.6</v>
      </c>
      <c r="R10" s="17"/>
      <c r="S10" s="26">
        <f>Q10/I10*100</f>
        <v>108.17772262974992</v>
      </c>
      <c r="T10" s="27"/>
    </row>
    <row r="11" spans="1:20" ht="18.75" customHeight="1">
      <c r="A11" s="12" t="s">
        <v>19</v>
      </c>
      <c r="B11" s="7">
        <v>10</v>
      </c>
      <c r="C11" s="14" t="s">
        <v>20</v>
      </c>
      <c r="D11" s="15">
        <v>13800000</v>
      </c>
      <c r="E11" s="15">
        <v>13800000</v>
      </c>
      <c r="F11" s="15"/>
      <c r="G11" s="15"/>
      <c r="H11" s="15"/>
      <c r="I11" s="16">
        <v>15000</v>
      </c>
      <c r="J11" s="16"/>
      <c r="K11" s="16"/>
      <c r="L11" s="16"/>
      <c r="M11" s="16"/>
      <c r="N11" s="16"/>
      <c r="O11" s="16"/>
      <c r="P11" s="16"/>
      <c r="Q11" s="16">
        <v>16495.1</v>
      </c>
      <c r="R11" s="17"/>
      <c r="S11" s="26">
        <f>Q11/I11*100</f>
        <v>109.96733333333333</v>
      </c>
      <c r="T11" s="27"/>
    </row>
    <row r="12" spans="1:20" ht="18" customHeight="1" hidden="1">
      <c r="A12" s="12" t="s">
        <v>21</v>
      </c>
      <c r="B12" s="7">
        <v>10</v>
      </c>
      <c r="C12" s="14" t="s">
        <v>22</v>
      </c>
      <c r="D12" s="15">
        <v>13800000</v>
      </c>
      <c r="E12" s="15">
        <v>13800000</v>
      </c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</row>
    <row r="13" spans="1:20" ht="62.25" customHeight="1" hidden="1">
      <c r="A13" s="12" t="s">
        <v>291</v>
      </c>
      <c r="B13" s="7">
        <v>10</v>
      </c>
      <c r="C13" s="14" t="s">
        <v>23</v>
      </c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</row>
    <row r="14" spans="1:20" ht="51.75" customHeight="1" hidden="1">
      <c r="A14" s="12" t="s">
        <v>292</v>
      </c>
      <c r="B14" s="7">
        <v>10</v>
      </c>
      <c r="C14" s="14" t="s">
        <v>24</v>
      </c>
      <c r="D14" s="15">
        <v>13800000</v>
      </c>
      <c r="E14" s="15">
        <v>13800000</v>
      </c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</row>
    <row r="15" spans="1:20" ht="122.25" customHeight="1" hidden="1">
      <c r="A15" s="13" t="s">
        <v>25</v>
      </c>
      <c r="B15" s="7">
        <v>10</v>
      </c>
      <c r="C15" s="14" t="s">
        <v>26</v>
      </c>
      <c r="D15" s="15">
        <v>13800000</v>
      </c>
      <c r="E15" s="15">
        <v>13800000</v>
      </c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</row>
    <row r="16" spans="1:20" ht="0.75" customHeight="1" hidden="1">
      <c r="A16" s="13" t="s">
        <v>27</v>
      </c>
      <c r="B16" s="7">
        <v>10</v>
      </c>
      <c r="C16" s="14" t="s">
        <v>28</v>
      </c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</row>
    <row r="17" spans="1:20" ht="18.75" customHeight="1">
      <c r="A17" s="12" t="s">
        <v>29</v>
      </c>
      <c r="B17" s="7">
        <v>10</v>
      </c>
      <c r="C17" s="14" t="s">
        <v>30</v>
      </c>
      <c r="D17" s="15">
        <v>1750000</v>
      </c>
      <c r="E17" s="15">
        <v>1750000</v>
      </c>
      <c r="F17" s="15"/>
      <c r="G17" s="15"/>
      <c r="H17" s="15"/>
      <c r="I17" s="16">
        <v>2729.5</v>
      </c>
      <c r="J17" s="16"/>
      <c r="K17" s="16"/>
      <c r="L17" s="16"/>
      <c r="M17" s="16"/>
      <c r="N17" s="16"/>
      <c r="O17" s="16"/>
      <c r="P17" s="16"/>
      <c r="Q17" s="16">
        <v>2936</v>
      </c>
      <c r="R17" s="17"/>
      <c r="S17" s="26">
        <f>Q17/I17*100</f>
        <v>107.5654881846492</v>
      </c>
      <c r="T17" s="27"/>
    </row>
    <row r="18" spans="1:20" ht="31.5" customHeight="1" hidden="1">
      <c r="A18" s="12" t="s">
        <v>31</v>
      </c>
      <c r="B18" s="7">
        <v>10</v>
      </c>
      <c r="C18" s="14" t="s">
        <v>32</v>
      </c>
      <c r="D18" s="15">
        <v>1740000</v>
      </c>
      <c r="E18" s="15">
        <v>1740000</v>
      </c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</row>
    <row r="19" spans="1:20" ht="19.5" customHeight="1" hidden="1">
      <c r="A19" s="12" t="s">
        <v>33</v>
      </c>
      <c r="B19" s="7">
        <v>10</v>
      </c>
      <c r="C19" s="14" t="s">
        <v>34</v>
      </c>
      <c r="D19" s="15">
        <v>10000</v>
      </c>
      <c r="E19" s="15">
        <v>10000</v>
      </c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</row>
    <row r="20" spans="1:20" ht="18.75" customHeight="1">
      <c r="A20" s="12" t="s">
        <v>35</v>
      </c>
      <c r="B20" s="7">
        <v>10</v>
      </c>
      <c r="C20" s="14" t="s">
        <v>36</v>
      </c>
      <c r="D20" s="15">
        <v>1750000</v>
      </c>
      <c r="E20" s="15">
        <v>1750000</v>
      </c>
      <c r="F20" s="15"/>
      <c r="G20" s="15"/>
      <c r="H20" s="15"/>
      <c r="I20" s="16">
        <v>0</v>
      </c>
      <c r="J20" s="16"/>
      <c r="K20" s="16"/>
      <c r="L20" s="16"/>
      <c r="M20" s="16"/>
      <c r="N20" s="16"/>
      <c r="O20" s="16"/>
      <c r="P20" s="16"/>
      <c r="Q20" s="16">
        <v>0</v>
      </c>
      <c r="R20" s="17"/>
      <c r="S20" s="28">
        <v>0</v>
      </c>
      <c r="T20" s="29"/>
    </row>
    <row r="21" spans="1:20" ht="19.5" customHeight="1" hidden="1">
      <c r="A21" s="12" t="s">
        <v>37</v>
      </c>
      <c r="B21" s="7">
        <v>10</v>
      </c>
      <c r="C21" s="14" t="s">
        <v>38</v>
      </c>
      <c r="D21" s="15">
        <v>150000</v>
      </c>
      <c r="E21" s="15">
        <v>150000</v>
      </c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</row>
    <row r="22" spans="1:20" ht="54" customHeight="1" hidden="1">
      <c r="A22" s="12" t="s">
        <v>39</v>
      </c>
      <c r="B22" s="7">
        <v>10</v>
      </c>
      <c r="C22" s="14" t="s">
        <v>40</v>
      </c>
      <c r="D22" s="15">
        <v>150000</v>
      </c>
      <c r="E22" s="15">
        <v>150000</v>
      </c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</row>
    <row r="23" spans="1:20" ht="19.5" customHeight="1" hidden="1">
      <c r="A23" s="12" t="s">
        <v>41</v>
      </c>
      <c r="B23" s="7">
        <v>10</v>
      </c>
      <c r="C23" s="14" t="s">
        <v>42</v>
      </c>
      <c r="D23" s="15">
        <v>1600000</v>
      </c>
      <c r="E23" s="15">
        <v>1600000</v>
      </c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</row>
    <row r="24" spans="1:20" ht="57.75" customHeight="1" hidden="1">
      <c r="A24" s="12" t="s">
        <v>43</v>
      </c>
      <c r="B24" s="7">
        <v>10</v>
      </c>
      <c r="C24" s="14" t="s">
        <v>44</v>
      </c>
      <c r="D24" s="15">
        <v>600000</v>
      </c>
      <c r="E24" s="15">
        <v>600000</v>
      </c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</row>
    <row r="25" spans="1:20" ht="77.25" customHeight="1" hidden="1">
      <c r="A25" s="12" t="s">
        <v>45</v>
      </c>
      <c r="B25" s="7">
        <v>10</v>
      </c>
      <c r="C25" s="14" t="s">
        <v>46</v>
      </c>
      <c r="D25" s="15">
        <v>600000</v>
      </c>
      <c r="E25" s="15">
        <v>600000</v>
      </c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</row>
    <row r="26" spans="1:20" ht="63" customHeight="1" hidden="1">
      <c r="A26" s="12" t="s">
        <v>47</v>
      </c>
      <c r="B26" s="7">
        <v>10</v>
      </c>
      <c r="C26" s="14" t="s">
        <v>48</v>
      </c>
      <c r="D26" s="15">
        <v>1000000</v>
      </c>
      <c r="E26" s="15">
        <v>1000000</v>
      </c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</row>
    <row r="27" spans="1:20" ht="81.75" customHeight="1" hidden="1">
      <c r="A27" s="12" t="s">
        <v>49</v>
      </c>
      <c r="B27" s="7">
        <v>10</v>
      </c>
      <c r="C27" s="14" t="s">
        <v>50</v>
      </c>
      <c r="D27" s="15">
        <v>1000000</v>
      </c>
      <c r="E27" s="15">
        <v>1000000</v>
      </c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</row>
    <row r="28" spans="1:20" ht="16.5" customHeight="1">
      <c r="A28" s="12" t="s">
        <v>51</v>
      </c>
      <c r="B28" s="7">
        <v>10</v>
      </c>
      <c r="C28" s="14" t="s">
        <v>52</v>
      </c>
      <c r="D28" s="15">
        <v>100000</v>
      </c>
      <c r="E28" s="15">
        <v>100000</v>
      </c>
      <c r="F28" s="15"/>
      <c r="G28" s="15"/>
      <c r="H28" s="15"/>
      <c r="I28" s="16">
        <v>790.5</v>
      </c>
      <c r="J28" s="16"/>
      <c r="K28" s="16"/>
      <c r="L28" s="16"/>
      <c r="M28" s="16"/>
      <c r="N28" s="16"/>
      <c r="O28" s="16"/>
      <c r="P28" s="16"/>
      <c r="Q28" s="16">
        <v>770</v>
      </c>
      <c r="R28" s="17"/>
      <c r="S28" s="26">
        <f>Q28/I28*100</f>
        <v>97.4067046173308</v>
      </c>
      <c r="T28" s="27"/>
    </row>
    <row r="29" spans="1:20" ht="0" customHeight="1" hidden="1">
      <c r="A29" s="12" t="s">
        <v>53</v>
      </c>
      <c r="B29" s="7">
        <v>10</v>
      </c>
      <c r="C29" s="14" t="s">
        <v>54</v>
      </c>
      <c r="D29" s="15">
        <v>70000</v>
      </c>
      <c r="E29" s="15">
        <v>70000</v>
      </c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</row>
    <row r="30" spans="1:20" ht="76.5" hidden="1">
      <c r="A30" s="12" t="s">
        <v>55</v>
      </c>
      <c r="B30" s="7">
        <v>10</v>
      </c>
      <c r="C30" s="14" t="s">
        <v>56</v>
      </c>
      <c r="D30" s="15">
        <v>70000</v>
      </c>
      <c r="E30" s="15">
        <v>70000</v>
      </c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</row>
    <row r="31" spans="1:20" ht="51" hidden="1">
      <c r="A31" s="12" t="s">
        <v>57</v>
      </c>
      <c r="B31" s="7">
        <v>10</v>
      </c>
      <c r="C31" s="14" t="s">
        <v>58</v>
      </c>
      <c r="D31" s="15">
        <v>30000</v>
      </c>
      <c r="E31" s="15">
        <v>30000</v>
      </c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</row>
    <row r="32" spans="1:20" ht="127.5" hidden="1">
      <c r="A32" s="12" t="s">
        <v>59</v>
      </c>
      <c r="B32" s="7">
        <v>10</v>
      </c>
      <c r="C32" s="14" t="s">
        <v>60</v>
      </c>
      <c r="D32" s="15">
        <v>30000</v>
      </c>
      <c r="E32" s="15">
        <v>30000</v>
      </c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</row>
    <row r="33" spans="1:20" ht="54" customHeight="1">
      <c r="A33" s="13" t="s">
        <v>61</v>
      </c>
      <c r="B33" s="7">
        <v>10</v>
      </c>
      <c r="C33" s="14" t="s">
        <v>62</v>
      </c>
      <c r="D33" s="15">
        <v>80000</v>
      </c>
      <c r="E33" s="15">
        <v>80000</v>
      </c>
      <c r="F33" s="15"/>
      <c r="G33" s="15"/>
      <c r="H33" s="15"/>
      <c r="I33" s="16">
        <v>0</v>
      </c>
      <c r="J33" s="16"/>
      <c r="K33" s="16"/>
      <c r="L33" s="16"/>
      <c r="M33" s="16"/>
      <c r="N33" s="16"/>
      <c r="O33" s="16"/>
      <c r="P33" s="16"/>
      <c r="Q33" s="16">
        <v>3.1</v>
      </c>
      <c r="R33" s="17"/>
      <c r="S33" s="28">
        <v>0</v>
      </c>
      <c r="T33" s="29"/>
    </row>
    <row r="34" spans="1:20" ht="38.25" hidden="1">
      <c r="A34" s="12" t="s">
        <v>63</v>
      </c>
      <c r="B34" s="7">
        <v>10</v>
      </c>
      <c r="C34" s="14" t="s">
        <v>64</v>
      </c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</row>
    <row r="35" spans="1:20" ht="51" hidden="1">
      <c r="A35" s="12" t="s">
        <v>65</v>
      </c>
      <c r="B35" s="7">
        <v>10</v>
      </c>
      <c r="C35" s="14" t="s">
        <v>66</v>
      </c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</row>
    <row r="36" spans="1:20" ht="12.75" hidden="1">
      <c r="A36" s="12" t="s">
        <v>67</v>
      </c>
      <c r="B36" s="7">
        <v>10</v>
      </c>
      <c r="C36" s="14" t="s">
        <v>68</v>
      </c>
      <c r="D36" s="15">
        <v>80000</v>
      </c>
      <c r="E36" s="15">
        <v>80000</v>
      </c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</row>
    <row r="37" spans="1:20" ht="12.75" hidden="1">
      <c r="A37" s="12" t="s">
        <v>69</v>
      </c>
      <c r="B37" s="7">
        <v>10</v>
      </c>
      <c r="C37" s="14" t="s">
        <v>70</v>
      </c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</row>
    <row r="38" spans="1:20" ht="25.5" hidden="1">
      <c r="A38" s="12" t="s">
        <v>71</v>
      </c>
      <c r="B38" s="7">
        <v>10</v>
      </c>
      <c r="C38" s="14" t="s">
        <v>72</v>
      </c>
      <c r="D38" s="15">
        <v>80000</v>
      </c>
      <c r="E38" s="15">
        <v>80000</v>
      </c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</row>
    <row r="39" spans="1:20" ht="38.25" hidden="1">
      <c r="A39" s="12" t="s">
        <v>73</v>
      </c>
      <c r="B39" s="7">
        <v>10</v>
      </c>
      <c r="C39" s="14" t="s">
        <v>74</v>
      </c>
      <c r="D39" s="15">
        <v>80000</v>
      </c>
      <c r="E39" s="15">
        <v>80000</v>
      </c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</row>
    <row r="40" spans="1:20" ht="38.25" hidden="1">
      <c r="A40" s="12" t="s">
        <v>75</v>
      </c>
      <c r="B40" s="7">
        <v>10</v>
      </c>
      <c r="C40" s="14" t="s">
        <v>76</v>
      </c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</row>
    <row r="41" spans="1:20" ht="12.75" hidden="1">
      <c r="A41" s="12" t="s">
        <v>77</v>
      </c>
      <c r="B41" s="7">
        <v>10</v>
      </c>
      <c r="C41" s="14" t="s">
        <v>78</v>
      </c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</row>
    <row r="42" spans="1:20" ht="25.5" hidden="1">
      <c r="A42" s="12" t="s">
        <v>79</v>
      </c>
      <c r="B42" s="7">
        <v>10</v>
      </c>
      <c r="C42" s="14" t="s">
        <v>80</v>
      </c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</row>
    <row r="43" spans="1:20" ht="12.75" hidden="1">
      <c r="A43" s="12" t="s">
        <v>81</v>
      </c>
      <c r="B43" s="7">
        <v>10</v>
      </c>
      <c r="C43" s="14" t="s">
        <v>82</v>
      </c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</row>
    <row r="44" spans="1:20" ht="38.25" hidden="1">
      <c r="A44" s="12" t="s">
        <v>83</v>
      </c>
      <c r="B44" s="7">
        <v>10</v>
      </c>
      <c r="C44" s="14" t="s">
        <v>84</v>
      </c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</row>
    <row r="45" spans="1:20" ht="64.5" customHeight="1">
      <c r="A45" s="12" t="s">
        <v>85</v>
      </c>
      <c r="B45" s="7">
        <v>10</v>
      </c>
      <c r="C45" s="14" t="s">
        <v>86</v>
      </c>
      <c r="D45" s="15">
        <v>1150000</v>
      </c>
      <c r="E45" s="15">
        <v>1150000</v>
      </c>
      <c r="F45" s="15"/>
      <c r="G45" s="15"/>
      <c r="H45" s="15"/>
      <c r="I45" s="16">
        <v>552</v>
      </c>
      <c r="J45" s="16"/>
      <c r="K45" s="16"/>
      <c r="L45" s="16"/>
      <c r="M45" s="16"/>
      <c r="N45" s="16"/>
      <c r="O45" s="16"/>
      <c r="P45" s="16"/>
      <c r="Q45" s="16">
        <v>623</v>
      </c>
      <c r="R45" s="17"/>
      <c r="S45" s="26">
        <f>Q45/I45*100</f>
        <v>112.86231884057972</v>
      </c>
      <c r="T45" s="27"/>
    </row>
    <row r="46" spans="1:20" ht="38.25" hidden="1">
      <c r="A46" s="12" t="s">
        <v>87</v>
      </c>
      <c r="B46" s="7">
        <v>10</v>
      </c>
      <c r="C46" s="14" t="s">
        <v>88</v>
      </c>
      <c r="D46" s="15">
        <v>900000</v>
      </c>
      <c r="E46" s="15">
        <v>900000</v>
      </c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</row>
    <row r="47" spans="1:20" ht="63.75" hidden="1">
      <c r="A47" s="12" t="s">
        <v>89</v>
      </c>
      <c r="B47" s="7">
        <v>10</v>
      </c>
      <c r="C47" s="14" t="s">
        <v>90</v>
      </c>
      <c r="D47" s="15">
        <v>900000</v>
      </c>
      <c r="E47" s="15">
        <v>900000</v>
      </c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</row>
    <row r="48" spans="1:20" ht="89.25" hidden="1">
      <c r="A48" s="12" t="s">
        <v>91</v>
      </c>
      <c r="B48" s="7">
        <v>10</v>
      </c>
      <c r="C48" s="14" t="s">
        <v>92</v>
      </c>
      <c r="D48" s="15">
        <v>900000</v>
      </c>
      <c r="E48" s="15">
        <v>900000</v>
      </c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</row>
    <row r="49" spans="1:20" ht="102" hidden="1">
      <c r="A49" s="12" t="s">
        <v>93</v>
      </c>
      <c r="B49" s="7">
        <v>10</v>
      </c>
      <c r="C49" s="14" t="s">
        <v>94</v>
      </c>
      <c r="D49" s="15">
        <v>900000</v>
      </c>
      <c r="E49" s="15">
        <v>900000</v>
      </c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</row>
    <row r="50" spans="1:20" ht="76.5" hidden="1">
      <c r="A50" s="12" t="s">
        <v>95</v>
      </c>
      <c r="B50" s="7">
        <v>10</v>
      </c>
      <c r="C50" s="14" t="s">
        <v>96</v>
      </c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</row>
    <row r="51" spans="1:20" ht="89.25" hidden="1">
      <c r="A51" s="12" t="s">
        <v>97</v>
      </c>
      <c r="B51" s="7">
        <v>10</v>
      </c>
      <c r="C51" s="14" t="s">
        <v>98</v>
      </c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</row>
    <row r="52" spans="1:20" ht="114.75" hidden="1">
      <c r="A52" s="12" t="s">
        <v>99</v>
      </c>
      <c r="B52" s="7">
        <v>10</v>
      </c>
      <c r="C52" s="14" t="s">
        <v>100</v>
      </c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</row>
    <row r="53" spans="1:20" ht="76.5" hidden="1">
      <c r="A53" s="12" t="s">
        <v>101</v>
      </c>
      <c r="B53" s="7">
        <v>10</v>
      </c>
      <c r="C53" s="14" t="s">
        <v>102</v>
      </c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</row>
    <row r="54" spans="1:20" ht="76.5" hidden="1">
      <c r="A54" s="12" t="s">
        <v>103</v>
      </c>
      <c r="B54" s="7">
        <v>10</v>
      </c>
      <c r="C54" s="14" t="s">
        <v>104</v>
      </c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</row>
    <row r="55" spans="1:20" ht="25.5" hidden="1">
      <c r="A55" s="12" t="s">
        <v>105</v>
      </c>
      <c r="B55" s="7">
        <v>10</v>
      </c>
      <c r="C55" s="14" t="s">
        <v>106</v>
      </c>
      <c r="D55" s="15">
        <v>50000</v>
      </c>
      <c r="E55" s="15">
        <v>50000</v>
      </c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</row>
    <row r="56" spans="1:20" ht="51" hidden="1">
      <c r="A56" s="12" t="s">
        <v>107</v>
      </c>
      <c r="B56" s="7">
        <v>10</v>
      </c>
      <c r="C56" s="14" t="s">
        <v>108</v>
      </c>
      <c r="D56" s="15">
        <v>50000</v>
      </c>
      <c r="E56" s="15">
        <v>50000</v>
      </c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</row>
    <row r="57" spans="1:20" ht="63.75" hidden="1">
      <c r="A57" s="12" t="s">
        <v>109</v>
      </c>
      <c r="B57" s="7">
        <v>10</v>
      </c>
      <c r="C57" s="14" t="s">
        <v>110</v>
      </c>
      <c r="D57" s="15">
        <v>50000</v>
      </c>
      <c r="E57" s="15">
        <v>50000</v>
      </c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</row>
    <row r="58" spans="1:20" ht="63.75" hidden="1">
      <c r="A58" s="12" t="s">
        <v>111</v>
      </c>
      <c r="B58" s="7">
        <v>10</v>
      </c>
      <c r="C58" s="14" t="s">
        <v>112</v>
      </c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</row>
    <row r="59" spans="1:20" ht="51" hidden="1">
      <c r="A59" s="12" t="s">
        <v>113</v>
      </c>
      <c r="B59" s="7">
        <v>10</v>
      </c>
      <c r="C59" s="14" t="s">
        <v>114</v>
      </c>
      <c r="D59" s="15">
        <v>200000</v>
      </c>
      <c r="E59" s="15">
        <v>200000</v>
      </c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</row>
    <row r="60" spans="1:20" ht="51" hidden="1">
      <c r="A60" s="12" t="s">
        <v>115</v>
      </c>
      <c r="B60" s="7">
        <v>10</v>
      </c>
      <c r="C60" s="14" t="s">
        <v>116</v>
      </c>
      <c r="D60" s="15">
        <v>200000</v>
      </c>
      <c r="E60" s="15">
        <v>200000</v>
      </c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</row>
    <row r="61" spans="1:20" ht="38.25" hidden="1">
      <c r="A61" s="12" t="s">
        <v>117</v>
      </c>
      <c r="B61" s="7">
        <v>10</v>
      </c>
      <c r="C61" s="14" t="s">
        <v>118</v>
      </c>
      <c r="D61" s="15">
        <v>200000</v>
      </c>
      <c r="E61" s="15">
        <v>200000</v>
      </c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</row>
    <row r="62" spans="1:20" ht="38.25" hidden="1">
      <c r="A62" s="12" t="s">
        <v>119</v>
      </c>
      <c r="B62" s="7">
        <v>10</v>
      </c>
      <c r="C62" s="14" t="s">
        <v>120</v>
      </c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</row>
    <row r="63" spans="1:20" ht="36" customHeight="1">
      <c r="A63" s="12" t="s">
        <v>121</v>
      </c>
      <c r="B63" s="7">
        <v>10</v>
      </c>
      <c r="C63" s="14" t="s">
        <v>122</v>
      </c>
      <c r="D63" s="15">
        <v>300000</v>
      </c>
      <c r="E63" s="15">
        <v>300000</v>
      </c>
      <c r="F63" s="15"/>
      <c r="G63" s="15"/>
      <c r="H63" s="15"/>
      <c r="I63" s="16">
        <v>280</v>
      </c>
      <c r="J63" s="16"/>
      <c r="K63" s="16"/>
      <c r="L63" s="16"/>
      <c r="M63" s="16"/>
      <c r="N63" s="16"/>
      <c r="O63" s="16"/>
      <c r="P63" s="16"/>
      <c r="Q63" s="16">
        <v>309.3</v>
      </c>
      <c r="R63" s="17"/>
      <c r="S63" s="26">
        <f>Q63/I63*100</f>
        <v>110.46428571428572</v>
      </c>
      <c r="T63" s="27"/>
    </row>
    <row r="64" spans="1:20" ht="25.5" hidden="1">
      <c r="A64" s="12" t="s">
        <v>123</v>
      </c>
      <c r="B64" s="7">
        <v>10</v>
      </c>
      <c r="C64" s="14" t="s">
        <v>124</v>
      </c>
      <c r="D64" s="15">
        <v>300000</v>
      </c>
      <c r="E64" s="15">
        <v>300000</v>
      </c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</row>
    <row r="65" spans="1:20" ht="43.5" customHeight="1">
      <c r="A65" s="12" t="s">
        <v>125</v>
      </c>
      <c r="B65" s="7">
        <v>10</v>
      </c>
      <c r="C65" s="14" t="s">
        <v>126</v>
      </c>
      <c r="D65" s="15"/>
      <c r="E65" s="15"/>
      <c r="F65" s="15"/>
      <c r="G65" s="15"/>
      <c r="H65" s="15"/>
      <c r="I65" s="16">
        <v>4209</v>
      </c>
      <c r="J65" s="16"/>
      <c r="K65" s="16"/>
      <c r="L65" s="16"/>
      <c r="M65" s="16"/>
      <c r="N65" s="16"/>
      <c r="O65" s="16"/>
      <c r="P65" s="16"/>
      <c r="Q65" s="16">
        <v>4198</v>
      </c>
      <c r="R65" s="17"/>
      <c r="S65" s="26">
        <f>Q65/I65*100</f>
        <v>99.73865526253267</v>
      </c>
      <c r="T65" s="27"/>
    </row>
    <row r="66" spans="1:20" ht="25.5" hidden="1">
      <c r="A66" s="12" t="s">
        <v>127</v>
      </c>
      <c r="B66" s="7">
        <v>10</v>
      </c>
      <c r="C66" s="14" t="s">
        <v>128</v>
      </c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</row>
    <row r="67" spans="1:20" ht="51" hidden="1">
      <c r="A67" s="12" t="s">
        <v>129</v>
      </c>
      <c r="B67" s="7">
        <v>10</v>
      </c>
      <c r="C67" s="14" t="s">
        <v>130</v>
      </c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</row>
    <row r="68" spans="1:20" ht="51" hidden="1">
      <c r="A68" s="12" t="s">
        <v>131</v>
      </c>
      <c r="B68" s="7">
        <v>10</v>
      </c>
      <c r="C68" s="14" t="s">
        <v>132</v>
      </c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</row>
    <row r="69" spans="1:20" ht="31.5" customHeight="1">
      <c r="A69" s="12" t="s">
        <v>296</v>
      </c>
      <c r="B69" s="7"/>
      <c r="C69" s="14" t="s">
        <v>297</v>
      </c>
      <c r="D69" s="15"/>
      <c r="E69" s="15"/>
      <c r="F69" s="15"/>
      <c r="G69" s="15"/>
      <c r="H69" s="15"/>
      <c r="I69" s="16">
        <v>0</v>
      </c>
      <c r="J69" s="16"/>
      <c r="K69" s="16"/>
      <c r="L69" s="16"/>
      <c r="M69" s="16"/>
      <c r="N69" s="16"/>
      <c r="O69" s="16"/>
      <c r="P69" s="16"/>
      <c r="Q69" s="16">
        <v>59.3</v>
      </c>
      <c r="R69" s="17"/>
      <c r="S69" s="19">
        <v>0</v>
      </c>
      <c r="T69" s="20"/>
    </row>
    <row r="70" spans="1:20" ht="30.75" customHeight="1">
      <c r="A70" s="12" t="s">
        <v>133</v>
      </c>
      <c r="B70" s="7">
        <v>10</v>
      </c>
      <c r="C70" s="14" t="s">
        <v>134</v>
      </c>
      <c r="D70" s="15">
        <v>500000</v>
      </c>
      <c r="E70" s="15">
        <v>500000</v>
      </c>
      <c r="F70" s="15"/>
      <c r="G70" s="15"/>
      <c r="H70" s="15"/>
      <c r="I70" s="16">
        <v>1100</v>
      </c>
      <c r="J70" s="16"/>
      <c r="K70" s="16"/>
      <c r="L70" s="16"/>
      <c r="M70" s="16"/>
      <c r="N70" s="16"/>
      <c r="O70" s="16"/>
      <c r="P70" s="16"/>
      <c r="Q70" s="16">
        <v>1243.3</v>
      </c>
      <c r="R70" s="17"/>
      <c r="S70" s="26">
        <f>Q70/I70*100</f>
        <v>113.02727272727273</v>
      </c>
      <c r="T70" s="27"/>
    </row>
    <row r="71" spans="1:20" ht="0" customHeight="1" hidden="1">
      <c r="A71" s="12" t="s">
        <v>135</v>
      </c>
      <c r="B71" s="7">
        <v>10</v>
      </c>
      <c r="C71" s="14" t="s">
        <v>136</v>
      </c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</row>
    <row r="72" spans="1:20" ht="89.25" hidden="1">
      <c r="A72" s="12" t="s">
        <v>137</v>
      </c>
      <c r="B72" s="7">
        <v>10</v>
      </c>
      <c r="C72" s="14" t="s">
        <v>138</v>
      </c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</row>
    <row r="73" spans="1:20" ht="76.5" hidden="1">
      <c r="A73" s="12" t="s">
        <v>139</v>
      </c>
      <c r="B73" s="7">
        <v>10</v>
      </c>
      <c r="C73" s="14" t="s">
        <v>140</v>
      </c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</row>
    <row r="74" spans="1:20" ht="76.5" hidden="1">
      <c r="A74" s="12" t="s">
        <v>141</v>
      </c>
      <c r="B74" s="7">
        <v>10</v>
      </c>
      <c r="C74" s="14" t="s">
        <v>142</v>
      </c>
      <c r="D74" s="15">
        <v>15000</v>
      </c>
      <c r="E74" s="15">
        <v>15000</v>
      </c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</row>
    <row r="75" spans="1:20" ht="38.25" hidden="1">
      <c r="A75" s="12" t="s">
        <v>143</v>
      </c>
      <c r="B75" s="7">
        <v>10</v>
      </c>
      <c r="C75" s="14" t="s">
        <v>144</v>
      </c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</row>
    <row r="76" spans="1:20" ht="51" hidden="1">
      <c r="A76" s="12" t="s">
        <v>145</v>
      </c>
      <c r="B76" s="7">
        <v>10</v>
      </c>
      <c r="C76" s="14" t="s">
        <v>146</v>
      </c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</row>
    <row r="77" spans="1:20" ht="114.75" hidden="1">
      <c r="A77" s="12" t="s">
        <v>147</v>
      </c>
      <c r="B77" s="7">
        <v>10</v>
      </c>
      <c r="C77" s="14" t="s">
        <v>148</v>
      </c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</row>
    <row r="78" spans="1:20" ht="38.25" hidden="1">
      <c r="A78" s="12" t="s">
        <v>149</v>
      </c>
      <c r="B78" s="7">
        <v>10</v>
      </c>
      <c r="C78" s="14" t="s">
        <v>150</v>
      </c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</row>
    <row r="79" spans="1:20" ht="25.5" hidden="1">
      <c r="A79" s="12" t="s">
        <v>151</v>
      </c>
      <c r="B79" s="7">
        <v>10</v>
      </c>
      <c r="C79" s="14" t="s">
        <v>152</v>
      </c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</row>
    <row r="80" spans="1:20" ht="38.25" hidden="1">
      <c r="A80" s="12" t="s">
        <v>153</v>
      </c>
      <c r="B80" s="7">
        <v>10</v>
      </c>
      <c r="C80" s="14" t="s">
        <v>154</v>
      </c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</row>
    <row r="81" spans="1:20" ht="76.5" hidden="1">
      <c r="A81" s="12" t="s">
        <v>155</v>
      </c>
      <c r="B81" s="7">
        <v>10</v>
      </c>
      <c r="C81" s="14" t="s">
        <v>156</v>
      </c>
      <c r="D81" s="15">
        <v>25000</v>
      </c>
      <c r="E81" s="15">
        <v>25000</v>
      </c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</row>
    <row r="82" spans="1:20" ht="38.25" hidden="1">
      <c r="A82" s="12" t="s">
        <v>157</v>
      </c>
      <c r="B82" s="7">
        <v>10</v>
      </c>
      <c r="C82" s="14" t="s">
        <v>158</v>
      </c>
      <c r="D82" s="15">
        <v>140000</v>
      </c>
      <c r="E82" s="15">
        <v>140000</v>
      </c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</row>
    <row r="83" spans="1:20" ht="38.25" hidden="1">
      <c r="A83" s="12" t="s">
        <v>159</v>
      </c>
      <c r="B83" s="7">
        <v>10</v>
      </c>
      <c r="C83" s="14" t="s">
        <v>160</v>
      </c>
      <c r="D83" s="15">
        <v>320000</v>
      </c>
      <c r="E83" s="15">
        <v>320000</v>
      </c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</row>
    <row r="84" spans="1:20" ht="51" hidden="1">
      <c r="A84" s="12" t="s">
        <v>161</v>
      </c>
      <c r="B84" s="7">
        <v>10</v>
      </c>
      <c r="C84" s="14" t="s">
        <v>162</v>
      </c>
      <c r="D84" s="15">
        <v>320000</v>
      </c>
      <c r="E84" s="15">
        <v>320000</v>
      </c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</row>
    <row r="85" spans="1:20" ht="16.5" customHeight="1">
      <c r="A85" s="12" t="s">
        <v>163</v>
      </c>
      <c r="B85" s="7">
        <v>10</v>
      </c>
      <c r="C85" s="14" t="s">
        <v>164</v>
      </c>
      <c r="D85" s="15"/>
      <c r="E85" s="15"/>
      <c r="F85" s="15"/>
      <c r="G85" s="15"/>
      <c r="H85" s="15"/>
      <c r="I85" s="16">
        <v>0</v>
      </c>
      <c r="J85" s="16"/>
      <c r="K85" s="16"/>
      <c r="L85" s="16"/>
      <c r="M85" s="16"/>
      <c r="N85" s="16"/>
      <c r="O85" s="16"/>
      <c r="P85" s="16"/>
      <c r="Q85" s="16">
        <v>40.6</v>
      </c>
      <c r="R85" s="17"/>
      <c r="S85" s="28">
        <v>0</v>
      </c>
      <c r="T85" s="29"/>
    </row>
    <row r="86" spans="1:20" ht="12.75" hidden="1">
      <c r="A86" s="12" t="s">
        <v>165</v>
      </c>
      <c r="B86" s="7">
        <v>10</v>
      </c>
      <c r="C86" s="14" t="s">
        <v>166</v>
      </c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</row>
    <row r="87" spans="1:20" ht="25.5" hidden="1">
      <c r="A87" s="12" t="s">
        <v>167</v>
      </c>
      <c r="B87" s="7">
        <v>10</v>
      </c>
      <c r="C87" s="14" t="s">
        <v>168</v>
      </c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</row>
    <row r="88" spans="1:20" ht="25.5" hidden="1">
      <c r="A88" s="12" t="s">
        <v>169</v>
      </c>
      <c r="B88" s="7">
        <v>10</v>
      </c>
      <c r="C88" s="14" t="s">
        <v>170</v>
      </c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</row>
    <row r="89" spans="1:20" ht="12.75" hidden="1">
      <c r="A89" s="12" t="s">
        <v>171</v>
      </c>
      <c r="B89" s="7">
        <v>10</v>
      </c>
      <c r="C89" s="14" t="s">
        <v>172</v>
      </c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</row>
    <row r="90" spans="1:20" ht="25.5" hidden="1">
      <c r="A90" s="12" t="s">
        <v>173</v>
      </c>
      <c r="B90" s="7">
        <v>10</v>
      </c>
      <c r="C90" s="14" t="s">
        <v>174</v>
      </c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</row>
    <row r="91" spans="1:20" ht="25.5" hidden="1">
      <c r="A91" s="12" t="s">
        <v>175</v>
      </c>
      <c r="B91" s="7">
        <v>10</v>
      </c>
      <c r="C91" s="14" t="s">
        <v>176</v>
      </c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</row>
    <row r="92" spans="1:20" ht="31.5" customHeight="1">
      <c r="A92" s="12" t="s">
        <v>177</v>
      </c>
      <c r="B92" s="7">
        <v>10</v>
      </c>
      <c r="C92" s="14" t="s">
        <v>178</v>
      </c>
      <c r="D92" s="15">
        <v>-702838.32</v>
      </c>
      <c r="E92" s="15">
        <v>-702838.32</v>
      </c>
      <c r="F92" s="15"/>
      <c r="G92" s="15"/>
      <c r="H92" s="15"/>
      <c r="I92" s="16">
        <v>0</v>
      </c>
      <c r="J92" s="16"/>
      <c r="K92" s="16"/>
      <c r="L92" s="16"/>
      <c r="M92" s="16"/>
      <c r="N92" s="16"/>
      <c r="O92" s="16"/>
      <c r="P92" s="16"/>
      <c r="Q92" s="16">
        <v>0</v>
      </c>
      <c r="R92" s="17"/>
      <c r="S92" s="28">
        <v>0</v>
      </c>
      <c r="T92" s="29"/>
    </row>
    <row r="93" spans="1:20" ht="25.5" hidden="1">
      <c r="A93" s="12" t="s">
        <v>179</v>
      </c>
      <c r="B93" s="7">
        <v>10</v>
      </c>
      <c r="C93" s="14" t="s">
        <v>180</v>
      </c>
      <c r="D93" s="15">
        <v>-702838.32</v>
      </c>
      <c r="E93" s="15">
        <v>-702838.32</v>
      </c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</row>
    <row r="94" spans="1:20" ht="15.75" customHeight="1">
      <c r="A94" s="12" t="s">
        <v>181</v>
      </c>
      <c r="B94" s="7">
        <v>10</v>
      </c>
      <c r="C94" s="14" t="s">
        <v>182</v>
      </c>
      <c r="D94" s="15">
        <v>114021513.67</v>
      </c>
      <c r="E94" s="15">
        <v>114021513.67</v>
      </c>
      <c r="F94" s="15"/>
      <c r="G94" s="15"/>
      <c r="H94" s="15"/>
      <c r="I94" s="16">
        <v>201811.7</v>
      </c>
      <c r="J94" s="16"/>
      <c r="K94" s="16"/>
      <c r="L94" s="16"/>
      <c r="M94" s="16"/>
      <c r="N94" s="16"/>
      <c r="O94" s="16"/>
      <c r="P94" s="16"/>
      <c r="Q94" s="16">
        <v>192314.1</v>
      </c>
      <c r="R94" s="17"/>
      <c r="S94" s="26">
        <f>Q94/I94*100</f>
        <v>95.29383083339569</v>
      </c>
      <c r="T94" s="27"/>
    </row>
    <row r="95" spans="1:18" ht="0" customHeight="1" hidden="1">
      <c r="A95" s="12" t="s">
        <v>183</v>
      </c>
      <c r="B95" s="7">
        <v>10</v>
      </c>
      <c r="C95" s="14" t="s">
        <v>184</v>
      </c>
      <c r="D95" s="15">
        <v>114021513.67</v>
      </c>
      <c r="E95" s="15">
        <v>114021513.67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8"/>
    </row>
    <row r="96" spans="1:18" ht="25.5" hidden="1">
      <c r="A96" s="12" t="s">
        <v>185</v>
      </c>
      <c r="B96" s="7">
        <v>10</v>
      </c>
      <c r="C96" s="14" t="s">
        <v>186</v>
      </c>
      <c r="D96" s="15">
        <v>51532000</v>
      </c>
      <c r="E96" s="15">
        <v>51532000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8"/>
    </row>
    <row r="97" spans="1:18" ht="25.5" hidden="1">
      <c r="A97" s="12" t="s">
        <v>187</v>
      </c>
      <c r="B97" s="7">
        <v>10</v>
      </c>
      <c r="C97" s="14" t="s">
        <v>188</v>
      </c>
      <c r="D97" s="15">
        <v>39382000</v>
      </c>
      <c r="E97" s="15">
        <v>39382000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8"/>
    </row>
    <row r="98" spans="1:18" ht="38.25" hidden="1">
      <c r="A98" s="12" t="s">
        <v>189</v>
      </c>
      <c r="B98" s="7">
        <v>10</v>
      </c>
      <c r="C98" s="14" t="s">
        <v>190</v>
      </c>
      <c r="D98" s="15">
        <v>39382000</v>
      </c>
      <c r="E98" s="15">
        <v>39382000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8"/>
    </row>
    <row r="99" spans="1:18" ht="38.25" hidden="1">
      <c r="A99" s="12" t="s">
        <v>191</v>
      </c>
      <c r="B99" s="7">
        <v>10</v>
      </c>
      <c r="C99" s="14" t="s">
        <v>192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8"/>
    </row>
    <row r="100" spans="1:18" ht="38.25" hidden="1">
      <c r="A100" s="12" t="s">
        <v>193</v>
      </c>
      <c r="B100" s="7">
        <v>10</v>
      </c>
      <c r="C100" s="14" t="s">
        <v>194</v>
      </c>
      <c r="D100" s="15">
        <v>12150000</v>
      </c>
      <c r="E100" s="15">
        <v>12150000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8"/>
    </row>
    <row r="101" spans="1:18" ht="38.25" hidden="1">
      <c r="A101" s="12" t="s">
        <v>195</v>
      </c>
      <c r="B101" s="7">
        <v>10</v>
      </c>
      <c r="C101" s="14" t="s">
        <v>196</v>
      </c>
      <c r="D101" s="15">
        <v>12150000</v>
      </c>
      <c r="E101" s="15">
        <v>12150000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8"/>
    </row>
    <row r="102" spans="1:18" ht="38.25" hidden="1">
      <c r="A102" s="12" t="s">
        <v>197</v>
      </c>
      <c r="B102" s="7">
        <v>10</v>
      </c>
      <c r="C102" s="14" t="s">
        <v>198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8"/>
    </row>
    <row r="103" spans="1:18" ht="25.5" hidden="1">
      <c r="A103" s="12" t="s">
        <v>199</v>
      </c>
      <c r="B103" s="7">
        <v>10</v>
      </c>
      <c r="C103" s="14" t="s">
        <v>200</v>
      </c>
      <c r="D103" s="15">
        <v>53933531.5</v>
      </c>
      <c r="E103" s="15">
        <v>53933531.5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8"/>
    </row>
    <row r="104" spans="1:18" ht="51" hidden="1">
      <c r="A104" s="12" t="s">
        <v>201</v>
      </c>
      <c r="B104" s="7">
        <v>10</v>
      </c>
      <c r="C104" s="14" t="s">
        <v>202</v>
      </c>
      <c r="D104" s="15">
        <v>361200</v>
      </c>
      <c r="E104" s="15">
        <v>361200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8"/>
    </row>
    <row r="105" spans="1:18" ht="51" hidden="1">
      <c r="A105" s="12" t="s">
        <v>203</v>
      </c>
      <c r="B105" s="7">
        <v>10</v>
      </c>
      <c r="C105" s="14" t="s">
        <v>204</v>
      </c>
      <c r="D105" s="15">
        <v>361200</v>
      </c>
      <c r="E105" s="15">
        <v>361200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8"/>
    </row>
    <row r="106" spans="1:18" ht="102" hidden="1">
      <c r="A106" s="12" t="s">
        <v>205</v>
      </c>
      <c r="B106" s="7">
        <v>10</v>
      </c>
      <c r="C106" s="14" t="s">
        <v>206</v>
      </c>
      <c r="D106" s="15">
        <v>15500</v>
      </c>
      <c r="E106" s="15">
        <v>15500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8"/>
    </row>
    <row r="107" spans="1:18" ht="114.75" hidden="1">
      <c r="A107" s="12" t="s">
        <v>207</v>
      </c>
      <c r="B107" s="7">
        <v>10</v>
      </c>
      <c r="C107" s="14" t="s">
        <v>208</v>
      </c>
      <c r="D107" s="15">
        <v>15500</v>
      </c>
      <c r="E107" s="15">
        <v>15500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8"/>
    </row>
    <row r="108" spans="1:18" ht="51" hidden="1">
      <c r="A108" s="12" t="s">
        <v>209</v>
      </c>
      <c r="B108" s="7">
        <v>10</v>
      </c>
      <c r="C108" s="14" t="s">
        <v>210</v>
      </c>
      <c r="D108" s="15">
        <v>197372</v>
      </c>
      <c r="E108" s="15">
        <v>197372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8"/>
    </row>
    <row r="109" spans="1:18" ht="63.75" hidden="1">
      <c r="A109" s="12" t="s">
        <v>211</v>
      </c>
      <c r="B109" s="7">
        <v>10</v>
      </c>
      <c r="C109" s="14" t="s">
        <v>212</v>
      </c>
      <c r="D109" s="15">
        <v>197372</v>
      </c>
      <c r="E109" s="15">
        <v>197372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8"/>
    </row>
    <row r="110" spans="1:18" ht="51" hidden="1">
      <c r="A110" s="12" t="s">
        <v>213</v>
      </c>
      <c r="B110" s="7">
        <v>10</v>
      </c>
      <c r="C110" s="14" t="s">
        <v>214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8"/>
    </row>
    <row r="111" spans="1:18" ht="63.75" hidden="1">
      <c r="A111" s="12" t="s">
        <v>215</v>
      </c>
      <c r="B111" s="7">
        <v>10</v>
      </c>
      <c r="C111" s="14" t="s">
        <v>216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8"/>
    </row>
    <row r="112" spans="1:18" ht="76.5" hidden="1">
      <c r="A112" s="12" t="s">
        <v>217</v>
      </c>
      <c r="B112" s="7">
        <v>10</v>
      </c>
      <c r="C112" s="14" t="s">
        <v>218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8"/>
    </row>
    <row r="113" spans="1:18" ht="76.5" hidden="1">
      <c r="A113" s="12" t="s">
        <v>219</v>
      </c>
      <c r="B113" s="7">
        <v>10</v>
      </c>
      <c r="C113" s="14" t="s">
        <v>220</v>
      </c>
      <c r="D113" s="15">
        <v>2279559.5</v>
      </c>
      <c r="E113" s="15">
        <v>2279559.5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8"/>
    </row>
    <row r="114" spans="1:18" ht="76.5" hidden="1">
      <c r="A114" s="12" t="s">
        <v>221</v>
      </c>
      <c r="B114" s="7">
        <v>10</v>
      </c>
      <c r="C114" s="14" t="s">
        <v>222</v>
      </c>
      <c r="D114" s="15">
        <v>2279559.5</v>
      </c>
      <c r="E114" s="15">
        <v>2279559.5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8"/>
    </row>
    <row r="115" spans="1:18" ht="51" hidden="1">
      <c r="A115" s="12" t="s">
        <v>223</v>
      </c>
      <c r="B115" s="7">
        <v>10</v>
      </c>
      <c r="C115" s="14" t="s">
        <v>224</v>
      </c>
      <c r="D115" s="15">
        <v>216000</v>
      </c>
      <c r="E115" s="15">
        <v>216000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8"/>
    </row>
    <row r="116" spans="1:18" ht="63.75" hidden="1">
      <c r="A116" s="12" t="s">
        <v>225</v>
      </c>
      <c r="B116" s="7">
        <v>10</v>
      </c>
      <c r="C116" s="14" t="s">
        <v>226</v>
      </c>
      <c r="D116" s="15">
        <v>216000</v>
      </c>
      <c r="E116" s="15">
        <v>216000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8"/>
    </row>
    <row r="117" spans="1:18" ht="38.25" hidden="1">
      <c r="A117" s="12" t="s">
        <v>227</v>
      </c>
      <c r="B117" s="7">
        <v>10</v>
      </c>
      <c r="C117" s="14" t="s">
        <v>228</v>
      </c>
      <c r="D117" s="15">
        <v>1700000</v>
      </c>
      <c r="E117" s="15">
        <v>1700000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8"/>
    </row>
    <row r="118" spans="1:18" ht="38.25" hidden="1">
      <c r="A118" s="12" t="s">
        <v>229</v>
      </c>
      <c r="B118" s="7">
        <v>10</v>
      </c>
      <c r="C118" s="14" t="s">
        <v>230</v>
      </c>
      <c r="D118" s="15">
        <v>1700000</v>
      </c>
      <c r="E118" s="15">
        <v>1700000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8"/>
    </row>
    <row r="119" spans="1:18" ht="51" hidden="1">
      <c r="A119" s="12" t="s">
        <v>231</v>
      </c>
      <c r="B119" s="7">
        <v>10</v>
      </c>
      <c r="C119" s="14" t="s">
        <v>232</v>
      </c>
      <c r="D119" s="15">
        <v>11336700</v>
      </c>
      <c r="E119" s="15">
        <v>11336700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8"/>
    </row>
    <row r="120" spans="1:18" ht="51" hidden="1">
      <c r="A120" s="12" t="s">
        <v>233</v>
      </c>
      <c r="B120" s="7">
        <v>10</v>
      </c>
      <c r="C120" s="14" t="s">
        <v>234</v>
      </c>
      <c r="D120" s="15">
        <v>11336700</v>
      </c>
      <c r="E120" s="15">
        <v>11336700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8"/>
    </row>
    <row r="121" spans="1:18" ht="38.25" hidden="1">
      <c r="A121" s="12" t="s">
        <v>235</v>
      </c>
      <c r="B121" s="7">
        <v>10</v>
      </c>
      <c r="C121" s="14" t="s">
        <v>236</v>
      </c>
      <c r="D121" s="15">
        <v>33516100</v>
      </c>
      <c r="E121" s="15">
        <v>33516100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8"/>
    </row>
    <row r="122" spans="1:18" ht="51" hidden="1">
      <c r="A122" s="12" t="s">
        <v>237</v>
      </c>
      <c r="B122" s="7">
        <v>10</v>
      </c>
      <c r="C122" s="14" t="s">
        <v>238</v>
      </c>
      <c r="D122" s="15">
        <v>33516100</v>
      </c>
      <c r="E122" s="15">
        <v>33516100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8"/>
    </row>
    <row r="123" spans="1:18" ht="89.25" hidden="1">
      <c r="A123" s="12" t="s">
        <v>239</v>
      </c>
      <c r="B123" s="7">
        <v>10</v>
      </c>
      <c r="C123" s="14" t="s">
        <v>240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8"/>
    </row>
    <row r="124" spans="1:18" ht="76.5" hidden="1">
      <c r="A124" s="12" t="s">
        <v>241</v>
      </c>
      <c r="B124" s="7">
        <v>10</v>
      </c>
      <c r="C124" s="14" t="s">
        <v>242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8"/>
    </row>
    <row r="125" spans="1:18" ht="89.25" hidden="1">
      <c r="A125" s="12" t="s">
        <v>243</v>
      </c>
      <c r="B125" s="7">
        <v>10</v>
      </c>
      <c r="C125" s="14" t="s">
        <v>244</v>
      </c>
      <c r="D125" s="15">
        <v>324000</v>
      </c>
      <c r="E125" s="15">
        <v>324000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8"/>
    </row>
    <row r="126" spans="1:18" ht="89.25" hidden="1">
      <c r="A126" s="12" t="s">
        <v>245</v>
      </c>
      <c r="B126" s="7">
        <v>10</v>
      </c>
      <c r="C126" s="14" t="s">
        <v>246</v>
      </c>
      <c r="D126" s="15">
        <v>324000</v>
      </c>
      <c r="E126" s="15">
        <v>324000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8"/>
    </row>
    <row r="127" spans="1:18" ht="51" hidden="1">
      <c r="A127" s="12" t="s">
        <v>247</v>
      </c>
      <c r="B127" s="7">
        <v>10</v>
      </c>
      <c r="C127" s="14" t="s">
        <v>248</v>
      </c>
      <c r="D127" s="15">
        <v>2617700</v>
      </c>
      <c r="E127" s="15">
        <v>2617700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8"/>
    </row>
    <row r="128" spans="1:18" ht="51" hidden="1">
      <c r="A128" s="12" t="s">
        <v>249</v>
      </c>
      <c r="B128" s="7">
        <v>10</v>
      </c>
      <c r="C128" s="14" t="s">
        <v>250</v>
      </c>
      <c r="D128" s="15">
        <v>2617700</v>
      </c>
      <c r="E128" s="15">
        <v>2617700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8"/>
    </row>
    <row r="129" spans="1:18" ht="63.75" hidden="1">
      <c r="A129" s="12" t="s">
        <v>251</v>
      </c>
      <c r="B129" s="7">
        <v>10</v>
      </c>
      <c r="C129" s="14" t="s">
        <v>252</v>
      </c>
      <c r="D129" s="15">
        <v>1100000</v>
      </c>
      <c r="E129" s="15">
        <v>1100000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8"/>
    </row>
    <row r="130" spans="1:18" ht="63.75" hidden="1">
      <c r="A130" s="12" t="s">
        <v>253</v>
      </c>
      <c r="B130" s="7">
        <v>10</v>
      </c>
      <c r="C130" s="14" t="s">
        <v>254</v>
      </c>
      <c r="D130" s="15">
        <v>1100000</v>
      </c>
      <c r="E130" s="15">
        <v>1100000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"/>
    </row>
    <row r="131" spans="1:18" ht="89.25" hidden="1">
      <c r="A131" s="12" t="s">
        <v>255</v>
      </c>
      <c r="B131" s="7">
        <v>10</v>
      </c>
      <c r="C131" s="14" t="s">
        <v>256</v>
      </c>
      <c r="D131" s="15">
        <v>269400</v>
      </c>
      <c r="E131" s="15">
        <v>269400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8"/>
    </row>
    <row r="132" spans="1:18" ht="102" hidden="1">
      <c r="A132" s="12" t="s">
        <v>257</v>
      </c>
      <c r="B132" s="7">
        <v>10</v>
      </c>
      <c r="C132" s="14" t="s">
        <v>258</v>
      </c>
      <c r="D132" s="15">
        <v>269400</v>
      </c>
      <c r="E132" s="15">
        <v>269400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8"/>
    </row>
    <row r="133" spans="1:18" ht="25.5" hidden="1">
      <c r="A133" s="12" t="s">
        <v>259</v>
      </c>
      <c r="B133" s="7">
        <v>10</v>
      </c>
      <c r="C133" s="14" t="s">
        <v>260</v>
      </c>
      <c r="D133" s="15">
        <v>8555982.17</v>
      </c>
      <c r="E133" s="15">
        <v>8555982.17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8"/>
    </row>
    <row r="134" spans="1:18" ht="51" hidden="1">
      <c r="A134" s="12" t="s">
        <v>261</v>
      </c>
      <c r="B134" s="7">
        <v>10</v>
      </c>
      <c r="C134" s="14" t="s">
        <v>262</v>
      </c>
      <c r="D134" s="15">
        <v>500000</v>
      </c>
      <c r="E134" s="15">
        <v>500000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8"/>
    </row>
    <row r="135" spans="1:18" ht="38.25" hidden="1">
      <c r="A135" s="12" t="s">
        <v>263</v>
      </c>
      <c r="B135" s="7">
        <v>10</v>
      </c>
      <c r="C135" s="14" t="s">
        <v>264</v>
      </c>
      <c r="D135" s="15">
        <v>500000</v>
      </c>
      <c r="E135" s="15">
        <v>500000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8"/>
    </row>
    <row r="136" spans="1:18" ht="51" hidden="1">
      <c r="A136" s="12" t="s">
        <v>265</v>
      </c>
      <c r="B136" s="7">
        <v>10</v>
      </c>
      <c r="C136" s="14" t="s">
        <v>266</v>
      </c>
      <c r="D136" s="15">
        <v>199500</v>
      </c>
      <c r="E136" s="15">
        <v>199500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8"/>
    </row>
    <row r="137" spans="1:18" ht="63.75" hidden="1">
      <c r="A137" s="12" t="s">
        <v>267</v>
      </c>
      <c r="B137" s="7">
        <v>10</v>
      </c>
      <c r="C137" s="14" t="s">
        <v>268</v>
      </c>
      <c r="D137" s="15">
        <v>199500</v>
      </c>
      <c r="E137" s="15">
        <v>199500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8"/>
    </row>
    <row r="138" spans="1:18" ht="76.5" hidden="1">
      <c r="A138" s="12" t="s">
        <v>269</v>
      </c>
      <c r="B138" s="7">
        <v>10</v>
      </c>
      <c r="C138" s="14" t="s">
        <v>270</v>
      </c>
      <c r="D138" s="15">
        <v>2000000</v>
      </c>
      <c r="E138" s="15">
        <v>2000000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8"/>
    </row>
    <row r="139" spans="1:18" ht="76.5" hidden="1">
      <c r="A139" s="12" t="s">
        <v>271</v>
      </c>
      <c r="B139" s="7">
        <v>10</v>
      </c>
      <c r="C139" s="14" t="s">
        <v>272</v>
      </c>
      <c r="D139" s="15">
        <v>2000000</v>
      </c>
      <c r="E139" s="15">
        <v>2000000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8"/>
    </row>
    <row r="140" spans="1:18" ht="76.5" hidden="1">
      <c r="A140" s="12" t="s">
        <v>273</v>
      </c>
      <c r="B140" s="7">
        <v>10</v>
      </c>
      <c r="C140" s="14" t="s">
        <v>274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8"/>
    </row>
    <row r="141" spans="1:18" ht="51" hidden="1">
      <c r="A141" s="12" t="s">
        <v>275</v>
      </c>
      <c r="B141" s="7">
        <v>10</v>
      </c>
      <c r="C141" s="14" t="s">
        <v>276</v>
      </c>
      <c r="D141" s="15">
        <v>183600</v>
      </c>
      <c r="E141" s="15">
        <v>183600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8"/>
    </row>
    <row r="142" spans="1:18" ht="63.75" hidden="1">
      <c r="A142" s="12" t="s">
        <v>277</v>
      </c>
      <c r="B142" s="7">
        <v>10</v>
      </c>
      <c r="C142" s="14" t="s">
        <v>278</v>
      </c>
      <c r="D142" s="15">
        <v>183600</v>
      </c>
      <c r="E142" s="15">
        <v>183600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8"/>
    </row>
    <row r="143" spans="1:18" ht="12.75" hidden="1">
      <c r="A143" s="12" t="s">
        <v>279</v>
      </c>
      <c r="B143" s="7">
        <v>10</v>
      </c>
      <c r="C143" s="14" t="s">
        <v>280</v>
      </c>
      <c r="D143" s="15">
        <v>5672882.17</v>
      </c>
      <c r="E143" s="15">
        <v>5672882.17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8"/>
    </row>
    <row r="144" spans="1:18" ht="25.5" hidden="1">
      <c r="A144" s="12" t="s">
        <v>281</v>
      </c>
      <c r="B144" s="7">
        <v>10</v>
      </c>
      <c r="C144" s="14" t="s">
        <v>282</v>
      </c>
      <c r="D144" s="15">
        <v>5672882.17</v>
      </c>
      <c r="E144" s="15">
        <v>5672882.17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8"/>
    </row>
    <row r="145" spans="1:18" ht="15" customHeight="1" hidden="1">
      <c r="A145" s="6" t="s">
        <v>283</v>
      </c>
      <c r="B145" s="7">
        <v>10</v>
      </c>
      <c r="C145" s="7" t="s">
        <v>284</v>
      </c>
      <c r="D145" s="8">
        <v>860000</v>
      </c>
      <c r="E145" s="8">
        <v>860000</v>
      </c>
      <c r="F145" s="8"/>
      <c r="G145" s="8"/>
      <c r="H145" s="8"/>
      <c r="I145" s="8">
        <v>860000</v>
      </c>
      <c r="J145" s="8"/>
      <c r="K145" s="8"/>
      <c r="L145" s="8">
        <v>867374.92</v>
      </c>
      <c r="M145" s="8">
        <v>867374.92</v>
      </c>
      <c r="N145" s="8"/>
      <c r="O145" s="8"/>
      <c r="P145" s="8"/>
      <c r="Q145" s="8">
        <v>867374.92</v>
      </c>
      <c r="R145" s="8"/>
    </row>
    <row r="146" spans="1:18" ht="11.25" hidden="1">
      <c r="A146" s="6" t="s">
        <v>285</v>
      </c>
      <c r="B146" s="7">
        <v>10</v>
      </c>
      <c r="C146" s="7" t="s">
        <v>286</v>
      </c>
      <c r="D146" s="8">
        <v>860000</v>
      </c>
      <c r="E146" s="8">
        <v>860000</v>
      </c>
      <c r="F146" s="8"/>
      <c r="G146" s="8"/>
      <c r="H146" s="8"/>
      <c r="I146" s="8">
        <v>860000</v>
      </c>
      <c r="J146" s="8"/>
      <c r="K146" s="8"/>
      <c r="L146" s="8">
        <v>867374.92</v>
      </c>
      <c r="M146" s="8">
        <v>867374.92</v>
      </c>
      <c r="N146" s="8"/>
      <c r="O146" s="8"/>
      <c r="P146" s="8"/>
      <c r="Q146" s="8">
        <v>867374.92</v>
      </c>
      <c r="R146" s="8"/>
    </row>
    <row r="147" spans="1:18" ht="11.25" hidden="1">
      <c r="A147" s="6" t="s">
        <v>287</v>
      </c>
      <c r="B147" s="7">
        <v>20</v>
      </c>
      <c r="C147" s="7" t="s">
        <v>288</v>
      </c>
      <c r="D147" s="8">
        <v>125858585.67</v>
      </c>
      <c r="E147" s="8">
        <v>125858585.67</v>
      </c>
      <c r="F147" s="8"/>
      <c r="G147" s="8"/>
      <c r="H147" s="8"/>
      <c r="I147" s="8">
        <v>114075513.67</v>
      </c>
      <c r="J147" s="8">
        <v>11783072</v>
      </c>
      <c r="K147" s="8"/>
      <c r="L147" s="8">
        <v>123733789.41</v>
      </c>
      <c r="M147" s="8">
        <v>123733789.41</v>
      </c>
      <c r="N147" s="8"/>
      <c r="O147" s="8"/>
      <c r="P147" s="8"/>
      <c r="Q147" s="8">
        <v>111950717.41</v>
      </c>
      <c r="R147" s="8"/>
    </row>
    <row r="148" spans="1:18" ht="11.25" hidden="1">
      <c r="A148" s="6" t="s">
        <v>289</v>
      </c>
      <c r="B148" s="7">
        <v>22</v>
      </c>
      <c r="C148" s="7" t="s">
        <v>290</v>
      </c>
      <c r="D148" s="8">
        <v>125858585.67</v>
      </c>
      <c r="E148" s="8">
        <v>125858585.67</v>
      </c>
      <c r="F148" s="8"/>
      <c r="G148" s="8"/>
      <c r="H148" s="8"/>
      <c r="I148" s="8">
        <v>114075513.67</v>
      </c>
      <c r="J148" s="8">
        <v>11783072</v>
      </c>
      <c r="K148" s="8"/>
      <c r="L148" s="8">
        <v>123733789.41</v>
      </c>
      <c r="M148" s="8">
        <v>123733789.41</v>
      </c>
      <c r="N148" s="8"/>
      <c r="O148" s="8"/>
      <c r="P148" s="8"/>
      <c r="Q148" s="8">
        <v>111950717.41</v>
      </c>
      <c r="R148" s="8"/>
    </row>
    <row r="149" spans="1:20" ht="51" hidden="1">
      <c r="A149" s="21" t="s">
        <v>302</v>
      </c>
      <c r="B149" s="7"/>
      <c r="C149" s="14" t="s">
        <v>303</v>
      </c>
      <c r="D149" s="6"/>
      <c r="E149" s="6"/>
      <c r="F149" s="6"/>
      <c r="G149" s="6"/>
      <c r="H149" s="6"/>
      <c r="I149" s="22">
        <v>-143.2</v>
      </c>
      <c r="J149" s="6"/>
      <c r="K149" s="6"/>
      <c r="L149" s="6"/>
      <c r="M149" s="6"/>
      <c r="N149" s="6"/>
      <c r="O149" s="6"/>
      <c r="P149" s="6"/>
      <c r="Q149" s="23">
        <v>-278.8</v>
      </c>
      <c r="R149" s="6"/>
      <c r="S149" s="30">
        <v>194.7</v>
      </c>
      <c r="T149" s="31"/>
    </row>
  </sheetData>
  <sheetProtection/>
  <mergeCells count="20">
    <mergeCell ref="S149:T149"/>
    <mergeCell ref="C2:Q2"/>
    <mergeCell ref="S63:T63"/>
    <mergeCell ref="S65:T65"/>
    <mergeCell ref="S70:T70"/>
    <mergeCell ref="S85:T85"/>
    <mergeCell ref="S92:T92"/>
    <mergeCell ref="A7:Q7"/>
    <mergeCell ref="C3:Q3"/>
    <mergeCell ref="C4:Q4"/>
    <mergeCell ref="S8:T8"/>
    <mergeCell ref="S9:T9"/>
    <mergeCell ref="S10:T10"/>
    <mergeCell ref="S94:T94"/>
    <mergeCell ref="S11:T11"/>
    <mergeCell ref="S17:T17"/>
    <mergeCell ref="S20:T20"/>
    <mergeCell ref="S28:T28"/>
    <mergeCell ref="S33:T33"/>
    <mergeCell ref="S45:T45"/>
  </mergeCells>
  <printOptions/>
  <pageMargins left="0.984251968503937" right="0.3937007874015748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</cp:lastModifiedBy>
  <cp:lastPrinted>2012-05-11T04:33:46Z</cp:lastPrinted>
  <dcterms:created xsi:type="dcterms:W3CDTF">2008-04-22T06:59:52Z</dcterms:created>
  <dcterms:modified xsi:type="dcterms:W3CDTF">2012-05-11T04:33:51Z</dcterms:modified>
  <cp:category/>
  <cp:version/>
  <cp:contentType/>
  <cp:contentStatus/>
</cp:coreProperties>
</file>